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Macros for Hot Line\HotLineHyperlinks\BulkDocuments\2023.03.27 Apr ICHL\"/>
    </mc:Choice>
  </mc:AlternateContent>
  <xr:revisionPtr revIDLastSave="0" documentId="8_{4B856CD0-E319-411E-92AE-437954DFF926}" xr6:coauthVersionLast="47" xr6:coauthVersionMax="47" xr10:uidLastSave="{00000000-0000-0000-0000-000000000000}"/>
  <bookViews>
    <workbookView xWindow="555" yWindow="0" windowWidth="21600" windowHeight="1572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1" l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<sst xmlns="http://schemas.openxmlformats.org/spreadsheetml/2006/main" count="222" uniqueCount="49">
  <si>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</si>
  <si>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</si>
  <si>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</si>
  <si>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</si>
  <si>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</si>
  <si>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</si>
  <si>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</si>
  <si>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</si>
  <si>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</si>
  <si>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</si>
  <si>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</si>
  <si>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</si>
  <si>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</si>
  <si>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</si>
  <si>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</si>
  <si>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</si>
  <si>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</si>
  <si>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</si>
  <si>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</si>
  <si>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</si>
  <si>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</si>
  <si>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</si>
  <si>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</si>
  <si>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</si>
  <si>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</si>
  <si>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</si>
  <si>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</si>
  <si>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</si>
  <si>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</si>
  <si>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</si>
  <si>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</si>
  <si>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</si>
  <si>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0050156</t>
  </si>
  <si>
    <t>C5</t>
  </si>
  <si>
    <t>Complement C5, Concentration</t>
  </si>
  <si>
    <t>x</t>
  </si>
  <si>
    <t>2010476</t>
  </si>
  <si>
    <t>UBIT</t>
  </si>
  <si>
    <t>Helicobacter pylori Breath Test, Adult (Change effective as of 04/03/23: Refer to 3006271 in the April Immediate Change Hotline)</t>
  </si>
  <si>
    <t>2010925</t>
  </si>
  <si>
    <t>UBT PED</t>
  </si>
  <si>
    <t>Helicobacter pylori Breath Test, Pediatric (Change effective as of 04/03/23: Refer to 3006271 in the April Immediate Change Hotline)</t>
  </si>
  <si>
    <t>2013906</t>
  </si>
  <si>
    <t>EPIPRO</t>
  </si>
  <si>
    <t>Epi proColon (Inactive as of 4/3/2023)</t>
  </si>
  <si>
    <t>3006271</t>
  </si>
  <si>
    <t>HPBT</t>
  </si>
  <si>
    <t>Helicobacter pylori, Breath Test</t>
  </si>
  <si>
    <t>Effective as of April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</si>
</sst>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7" fillId="0" borderId="1" xfId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4"/>
  <sheetViews>
    <sheetView showGridLines="0" tabSelected="1" workbookViewId="0">
      <pane ySplit="3" topLeftCell="A4" activePane="bottomLeft" state="frozen"/>
      <selection pane="bottomLeft" activeCell="W9" sqref="W9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6" customHeight="1">
      <c r="A2" s="11"/>
      <c r="B2" s="11"/>
      <c r="C2" s="11"/>
      <c r="D2" s="14" t="s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45" customHeight="1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5.75">
      <c r="A4" s="15" t="s">
        <v>48</v>
      </c>
      <c r="B4" s="16"/>
      <c r="C4" s="16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>
      <c r="A5" s="10" t="s">
        <v>2</v>
      </c>
      <c r="B5" s="11"/>
      <c r="C5" s="1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>
      <c r="A7" s="12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29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25.5">
      <c r="A9" s="6" t="s">
        <v>32</v>
      </c>
      <c r="B9" s="6" t="s">
        <v>33</v>
      </c>
      <c r="C9" s="6" t="s">
        <v>34</v>
      </c>
      <c r="D9" s="7" t="s">
        <v>0</v>
      </c>
      <c r="E9" s="7" t="s">
        <v>35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35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9" t="str">
        <f>HYPERLINK("http://www.aruplab.com/Testing-Information/resources/HotLines/HotLineDocs/Apr2023ICHL/0050156.pdf","H")</f>
        <v>H</v>
      </c>
      <c r="X9" s="7" t="s">
        <v>0</v>
      </c>
      <c r="Y9" s="7" t="s">
        <v>0</v>
      </c>
      <c r="Z9" s="7" t="s">
        <v>0</v>
      </c>
      <c r="AA9" s="8">
        <v>45019</v>
      </c>
    </row>
    <row r="10" spans="1:27" ht="89.25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35</v>
      </c>
      <c r="V10" s="7" t="s">
        <v>0</v>
      </c>
      <c r="W10" s="9" t="str">
        <f>HYPERLINK("http://www.aruplab.com/Testing-Information/resources/HotLines/HotLineDocs/Apr2023ICHL/2023.03.27 Apr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45019</v>
      </c>
    </row>
    <row r="11" spans="1:27" ht="89.2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35</v>
      </c>
      <c r="V11" s="7" t="s">
        <v>0</v>
      </c>
      <c r="W11" s="9" t="str">
        <f>HYPERLINK("http://www.aruplab.com/Testing-Information/resources/HotLines/HotLineDocs/Apr2023ICHL/2023.03.27 Apr ICHL Hotline Inactivations.pdf","H")</f>
        <v>H</v>
      </c>
      <c r="X11" s="7" t="s">
        <v>0</v>
      </c>
      <c r="Y11" s="7" t="s">
        <v>0</v>
      </c>
      <c r="Z11" s="7" t="s">
        <v>0</v>
      </c>
      <c r="AA11" s="8">
        <v>45019</v>
      </c>
    </row>
    <row r="12" spans="1:27" ht="25.5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35</v>
      </c>
      <c r="W12" s="9" t="str">
        <f>HYPERLINK("http://www.aruplab.com/Testing-Information/resources/HotLines/HotLineDocs/Apr2023ICHL/2023.03.27 Apr ICHL Hotline Inactivations.pdf","H")</f>
        <v>H</v>
      </c>
      <c r="X12" s="7" t="s">
        <v>0</v>
      </c>
      <c r="Y12" s="7" t="s">
        <v>0</v>
      </c>
      <c r="Z12" s="7" t="s">
        <v>0</v>
      </c>
      <c r="AA12" s="8">
        <v>45019</v>
      </c>
    </row>
    <row r="13" spans="1:27" ht="25.5">
      <c r="A13" s="6" t="s">
        <v>45</v>
      </c>
      <c r="B13" s="6" t="s">
        <v>46</v>
      </c>
      <c r="C13" s="6" t="s">
        <v>47</v>
      </c>
      <c r="D13" s="7" t="s">
        <v>35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9" t="str">
        <f>HYPERLINK("http://www.aruplab.com/Testing-Information/resources/HotLines/HotLineDocs/Apr2023ICHL/3006271.pdf","H")</f>
        <v>H</v>
      </c>
      <c r="X13" s="7" t="s">
        <v>0</v>
      </c>
      <c r="Y13" s="7" t="s">
        <v>0</v>
      </c>
      <c r="Z13" s="9" t="str">
        <f>HYPERLINK("https://connect.aruplab.com/Pricing/TestPrice/3006271/D04032023","P")</f>
        <v>P</v>
      </c>
      <c r="AA13" s="8">
        <v>45019</v>
      </c>
    </row>
    <row r="14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Siady, Spencer H.</cp:lastModifiedBy>
  <dcterms:created xsi:type="dcterms:W3CDTF">2023-03-23T18:36:12Z</dcterms:created>
  <dcterms:modified xsi:type="dcterms:W3CDTF">2023-03-24T17:28:57Z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2023-03-23T18:36:06Z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7724b75a-41da-4ca3-ab64-ab393bd9c142</vt:lpwstr>
  </property>
  <property fmtid="{D5CDD505-2E9C-101B-9397-08002B2CF9AE}" pid="8" name="MSIP_Label_7528a15d-fe30-4bc2-853f-da171899c8c3_ContentBits">
    <vt:lpwstr>2</vt:lpwstr>
  </property>
</Properties>
</file>